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_SERVIZI SOCIALI\ANNO DAL 2021\PUBBLICAZIONI\FORMAT OPEN.TE-SOVVENZIONI\2022\FORMAT OPEN.TE\"/>
    </mc:Choice>
  </mc:AlternateContent>
  <xr:revisionPtr revIDLastSave="0" documentId="13_ncr:1_{C51282F5-2200-42FE-8AC7-02404A2E3D7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Lotti" sheetId="1" r:id="rId1"/>
    <sheet name="Foglio4" sheetId="2" state="hidden" r:id="rId2"/>
    <sheet name="Foglio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<sst xmlns="http://schemas.openxmlformats.org/spreadsheetml/2006/main" count="346" uniqueCount="214">
  <si>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</si>
  <si>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</si>
  <si>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</si>
  <si>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</si>
  <si>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</si>
  <si>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</si>
  <si>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</si>
  <si>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</si>
  <si>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</t>
  </si>
  <si>
    <t>Somme erogate  2019</t>
  </si>
  <si>
    <t>CODICE FISCALE</t>
  </si>
  <si>
    <t>RAGIONE SOCIALE</t>
  </si>
  <si>
    <t>IMPORTO SOMME LIQUIDATE</t>
  </si>
  <si>
    <t>COD. PUBBLICAZIONE</t>
  </si>
  <si>
    <t>OPERATORI INVITATI</t>
  </si>
  <si>
    <t>01-PROCEDURA APERTA</t>
  </si>
  <si>
    <t>Z5734B3EB4</t>
  </si>
  <si>
    <t>Istituzionalizzazione minore C.P.</t>
  </si>
  <si>
    <t>23-AFFIDAMENTO IN ECONOMIA - AFFIDAMENTO DIRETTO</t>
  </si>
  <si>
    <t>3632620757</t>
  </si>
  <si>
    <t>soc.Coop. Libellula- Comunità integrata “Isotta”</t>
  </si>
  <si>
    <t>Z0634C5FAE</t>
  </si>
  <si>
    <t>ISTITUZIONALIZZAZIONE MADRE+2MINORI</t>
  </si>
  <si>
    <t>Soc.Coop.Soc. “Il Faro”- Comunità alloggio “Balbis”</t>
  </si>
  <si>
    <t xml:space="preserve">
</t>
  </si>
  <si>
    <t>Z6934C37B1</t>
  </si>
  <si>
    <t>PASTI INDIGENTI</t>
  </si>
  <si>
    <t>ladisa S.r.l.</t>
  </si>
  <si>
    <t>01/01/2022</t>
  </si>
  <si>
    <t>24</t>
  </si>
  <si>
    <t>17/01/2022</t>
  </si>
  <si>
    <t>Z4F34DB202</t>
  </si>
  <si>
    <t xml:space="preserve">istituzionalizzazione minore Z.A.(prosecuzione intervento) </t>
  </si>
  <si>
    <t>Libellula – Comunità integrata “Isotta”</t>
  </si>
  <si>
    <t>01/02/2022</t>
  </si>
  <si>
    <t>53</t>
  </si>
  <si>
    <t>20/01/2022</t>
  </si>
  <si>
    <t>Z5034F2AC7</t>
  </si>
  <si>
    <t>Z6034FBE3D</t>
  </si>
  <si>
    <t xml:space="preserve">riparazione e revisione auto </t>
  </si>
  <si>
    <t>03482580721</t>
  </si>
  <si>
    <t>Ditta  ORAV DI ARRE' VINCENZO E C. SNC</t>
  </si>
  <si>
    <t xml:space="preserve">Z5B35408FA </t>
  </si>
  <si>
    <t>ISTITUZIONALIZZAZIONE MADRE+2MINORI (Prosecuz. Intervento)</t>
  </si>
  <si>
    <t>18/02/2022</t>
  </si>
  <si>
    <t>ZA63542BE6</t>
  </si>
  <si>
    <t>€ 2.325,00</t>
  </si>
  <si>
    <t xml:space="preserve">Z53358939E </t>
  </si>
  <si>
    <t>Prosecuzione intervento istituzionalizzazione anziana in RSSA</t>
  </si>
  <si>
    <t>Fondazione Mater Domini-Mamma Rosa</t>
  </si>
  <si>
    <t>25/03/2022</t>
  </si>
  <si>
    <t>ZB1359F17D</t>
  </si>
  <si>
    <t>Assicurazione anno 2022 Fiat Panda</t>
  </si>
  <si>
    <t>Unipolsai Assicurazioni</t>
  </si>
  <si>
    <t>24/03/2022</t>
  </si>
  <si>
    <t>Z0835DF0A6</t>
  </si>
  <si>
    <t xml:space="preserve">Servizio Funebre in favore di adulto indigente. </t>
  </si>
  <si>
    <t>Onoranze Funebri Dell’Aera</t>
  </si>
  <si>
    <t>12/04/2022</t>
  </si>
  <si>
    <t>Z0235DF003</t>
  </si>
  <si>
    <t>ISTITUZIONALIZZAZIONE MADRE+2MINORI(Prosecuzione intervento)</t>
  </si>
  <si>
    <t>23-AFFIDAMENTO IN ECONOMIA - AFFIDAMENTO DIRETTO23-AFFIDAMENTO IN ECONOMIA - AFFIDAMENTO DIRETTO</t>
  </si>
  <si>
    <t>07/04/2022</t>
  </si>
  <si>
    <t>Z0835DEEB0</t>
  </si>
  <si>
    <t>Z9935E596C</t>
  </si>
  <si>
    <t>Integrazione retta Adulto disabile R.S.A.</t>
  </si>
  <si>
    <t>Villa Argento- Modugno(BA)</t>
  </si>
  <si>
    <t xml:space="preserve">Z973609A61 </t>
  </si>
  <si>
    <t xml:space="preserve">Collocamento minore in struttura residenziale del tipo Comunità Accoglienza per madri con figli </t>
  </si>
  <si>
    <t>20/04/2022</t>
  </si>
  <si>
    <t xml:space="preserve">Z98363E8CB </t>
  </si>
  <si>
    <t>09/05/2022</t>
  </si>
  <si>
    <t xml:space="preserve">Z36363E7DF </t>
  </si>
  <si>
    <t>ZB6365B2EA</t>
  </si>
  <si>
    <t xml:space="preserve">campo immigrati stagionali </t>
  </si>
  <si>
    <t>noi e voi Soc. Coop. Soc.</t>
  </si>
  <si>
    <t>maggio</t>
  </si>
  <si>
    <t>giugno</t>
  </si>
  <si>
    <t>Z1236C0691</t>
  </si>
  <si>
    <t xml:space="preserve">Z8336D22F7 </t>
  </si>
  <si>
    <t>Le.bi.pa.mi. -Villa Eden</t>
  </si>
  <si>
    <t>ZA836D30DC</t>
  </si>
  <si>
    <t>22-PROCEDURA NEGOZIATA DERIVANTE DA AVVISI CON CUI SI INDICE LA GARA</t>
  </si>
  <si>
    <t>Z5236D8879</t>
  </si>
  <si>
    <t xml:space="preserve">Prosecuz. Intervento Collocamento minore in struttura residenziale del tipo Comunità Accoglienza per madri con figli </t>
  </si>
  <si>
    <t>25-AFFIDAMENTO DIRETTO A SOCIETA' RAGGRUPPATE/CONSORZIATE O CONTROLLATE NELLE CONCESSIONI DI LL.PP</t>
  </si>
  <si>
    <t>Z5A36F13CC</t>
  </si>
  <si>
    <t xml:space="preserve">Servizio trasporto anziani presso lo stabilimento termale di Torre Canne. </t>
  </si>
  <si>
    <t>Autoservizi Campanella</t>
  </si>
  <si>
    <t xml:space="preserve">Z8236CCF5B </t>
  </si>
  <si>
    <t xml:space="preserve">Affdamento del Servizio Colonia marina, anno 2022, </t>
  </si>
  <si>
    <t xml:space="preserve">Eventi Sportivi A.S.D. </t>
  </si>
  <si>
    <t>27-CONFRONTO COMPETITIVO IN ADESIONE AD ACCORDO QUADRO/CONVENZIONE</t>
  </si>
  <si>
    <t>28-PROCEDURA AI SENSI DEI REGOLAMENTI DEGLI ORGANI COSTITUZIONALI</t>
  </si>
  <si>
    <t>Z2736F7CB0</t>
  </si>
  <si>
    <t>Istittuzionalizzazione minore (prosecuz. Intervento)</t>
  </si>
  <si>
    <t>Z28370A8FB</t>
  </si>
  <si>
    <t>intervento istituzionalizzazione anziano (prosecuz. Intervento)</t>
  </si>
  <si>
    <t xml:space="preserve">Z63370A837 </t>
  </si>
  <si>
    <t>Istituzionalizzazione minore P.P. (prosecuz. Interv)</t>
  </si>
  <si>
    <t>Libellula – Comunità integrata “Itaca”</t>
  </si>
  <si>
    <t xml:space="preserve">Z7B370A7D2 </t>
  </si>
  <si>
    <t>Istituzionalizzazione minore P.C. (prosecuz. Interv)</t>
  </si>
  <si>
    <t>ZF2373309C</t>
  </si>
  <si>
    <t>Istittuzionalizzazione minore C.D. (prosecuz. Intervento)</t>
  </si>
  <si>
    <t>Comunità Agorà</t>
  </si>
  <si>
    <t>Z6437586A9</t>
  </si>
  <si>
    <t>Istituzionalizzazione anziana in RSA(prosecuzione intervento)</t>
  </si>
  <si>
    <t>ZCC376B72F</t>
  </si>
  <si>
    <t xml:space="preserve">Intervento urgente di istituzionalizzazione  anziano in RSSA (R.C.)  </t>
  </si>
  <si>
    <t>La maxima Salus S.R.L</t>
  </si>
  <si>
    <t>Z5037C47B8</t>
  </si>
  <si>
    <t xml:space="preserve">ZE137C72B9 </t>
  </si>
  <si>
    <t>prosecuz. Intervento Collocamento minore in struttura residenzialeC.M.R.</t>
  </si>
  <si>
    <t>Z8037CBB9B</t>
  </si>
  <si>
    <t>prosecuz. Intervento Collocamento minore in struttura residenziale C.D.</t>
  </si>
  <si>
    <t>ZB837CBBFE</t>
  </si>
  <si>
    <t>prosecuz. Intervento Collocamento minore in struttura residenziale Z.A.</t>
  </si>
  <si>
    <t>Z4237CBC8B</t>
  </si>
  <si>
    <t>prosecuz. Intervento Collocamento minore in struttura residenziale P.P.</t>
  </si>
  <si>
    <t>ZB137CBD0C</t>
  </si>
  <si>
    <t>Intervento istituzionalizzazione madre+2minori (prosecuz. Intervento)</t>
  </si>
  <si>
    <t xml:space="preserve">ZEC37CE285 </t>
  </si>
  <si>
    <t>prosecuz. Intervento Collocamento anziano  in R.S.S.A- R.C.</t>
  </si>
  <si>
    <t>ZC737CE355</t>
  </si>
  <si>
    <t>prosecuz. Intervento Collocamento adulto indigente -G.F.</t>
  </si>
  <si>
    <t xml:space="preserve">91475984AC </t>
  </si>
  <si>
    <t>Pastore S.r.l.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</si>
  <si>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</si>
  <si>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</si>
  <si>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</si>
  <si>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</si>
  <si>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</si>
  <si>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</si>
  <si>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</si>
  <si>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</si>
  <si>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</si>
  <si>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</si>
  <si>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</si>
  <si>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08-AFFIDAMENTO IN ECONOMIA - COTTIMO FIDUCIARIO</t>
  </si>
  <si>
    <t>14-PROCEDURA SELETTIVA EX ART 238 C.7, D.LGS. 163/2006</t>
  </si>
  <si>
    <t>17-AFFIDAMENTO DIRETTO EX ART. 5 DELLA LEGGE N.381/91</t>
  </si>
  <si>
    <t>21-PROCEDURA RISTRETTA DERIVANTE DA AVVISI CON CUI SI INDICE LA GARA</t>
  </si>
  <si>
    <t>true</t>
  </si>
  <si>
    <t>false</t>
  </si>
  <si>
    <t>24-AFFIDAMENTO DIRETTO A SOCIETA' IN HOUSE</t>
  </si>
  <si>
    <t>26-AFFIDAMENTO DIRETTO IN ADESIONE AD ACCORDO QUADRO/CONVENZIONE</t>
  </si>
  <si>
    <t>Z57388A594</t>
  </si>
  <si>
    <t>Istituz. Madre+figlia A.R.</t>
  </si>
  <si>
    <t>Z6D38A2111</t>
  </si>
  <si>
    <t>Istituzionalizzazione minore (prosecuz. Intervento)</t>
  </si>
  <si>
    <t>Z5038A201D</t>
  </si>
  <si>
    <t>Istituzionalizzazione minore+genitrice(prosecuz. Intervento)</t>
  </si>
  <si>
    <t>Z8938A17F2</t>
  </si>
  <si>
    <t>Z7D38C844A</t>
  </si>
  <si>
    <t>Lavori di riparazione Fiat Panda</t>
  </si>
  <si>
    <t>Z3538C8579</t>
  </si>
  <si>
    <t>canoni di locazione 2021</t>
  </si>
  <si>
    <t>SETTORE II  SERVIZI SOCIALI</t>
  </si>
  <si>
    <t>prosecuzione intervento ospitalità minore C.M.R.</t>
  </si>
  <si>
    <t>Z2038E547A</t>
  </si>
  <si>
    <t>ZDE38E721E</t>
  </si>
  <si>
    <t>Z3738F1206</t>
  </si>
  <si>
    <t>Prosecuzione intervento istituzionalizz. Adulto G.F.</t>
  </si>
  <si>
    <t>Z7138F2C71</t>
  </si>
  <si>
    <t>Prosecuzione intervento istituzionalizzazione minore I.E.</t>
  </si>
  <si>
    <t>ZA938F1160</t>
  </si>
  <si>
    <t>Prosecuzione intervento istituzionalizzazione minore C.D.</t>
  </si>
  <si>
    <t>Z8138F56FE</t>
  </si>
  <si>
    <t>Prosecuzione intervento di istituzionalizzazione minore Z.A.</t>
  </si>
  <si>
    <t>prosecuzione intervento istituzionalizzazione anziana  C.M.P</t>
  </si>
  <si>
    <t>Z1F38F5612</t>
  </si>
  <si>
    <t>Prosecuzione intervento istituzionalizzazione madre- figlia A.R.</t>
  </si>
  <si>
    <t>ZD538EFCE1</t>
  </si>
  <si>
    <t>Prosecuz. Interv . Ospitalità madre e 2 minori E.A.Y.</t>
  </si>
  <si>
    <t>ZD538F8043</t>
  </si>
  <si>
    <t>Collocamento prioritario e urgente madre e 3 minori</t>
  </si>
  <si>
    <t>Z2F3908181</t>
  </si>
  <si>
    <t>coseca srl</t>
  </si>
  <si>
    <t>orav- arrè</t>
  </si>
  <si>
    <t>02424420749</t>
  </si>
  <si>
    <t xml:space="preserve"> 383</t>
  </si>
  <si>
    <r>
      <t xml:space="preserve">€ </t>
    </r>
    <r>
      <rPr>
        <sz val="12"/>
        <color rgb="FF00000A"/>
        <rFont val="Calibri"/>
        <family val="2"/>
        <scheme val="minor"/>
      </rPr>
      <t>4.266,00</t>
    </r>
  </si>
  <si>
    <r>
      <t xml:space="preserve">€ </t>
    </r>
    <r>
      <rPr>
        <sz val="12"/>
        <color rgb="FF00000A"/>
        <rFont val="Calibri"/>
        <family val="2"/>
        <scheme val="minor"/>
      </rPr>
      <t>20.381,20</t>
    </r>
  </si>
  <si>
    <t>€ 5.040,00</t>
  </si>
  <si>
    <r>
      <t xml:space="preserve">Istituzionalizzazione minore </t>
    </r>
    <r>
      <rPr>
        <b/>
        <sz val="12"/>
        <color rgb="FF000000"/>
        <rFont val="Calibri"/>
        <family val="2"/>
        <scheme val="minor"/>
      </rPr>
      <t>Z. A.</t>
    </r>
    <r>
      <rPr>
        <sz val="12"/>
        <color rgb="FF000000"/>
        <rFont val="Calibri"/>
        <family val="2"/>
        <scheme val="minor"/>
      </rPr>
      <t xml:space="preserve"> (prosecuz. Intervento)</t>
    </r>
  </si>
  <si>
    <t>Prosecuzione intervento anziana in R.S.A.</t>
  </si>
  <si>
    <t>Prosecuzione intervento anziana in R.S.A. (Integrazione retta Ottobre per variazione in aumento)</t>
  </si>
  <si>
    <t>Prosecuzione intervento anziana in R.S.A. (Integrazione retta Novembre/Dicembre per variazione in aumento)</t>
  </si>
  <si>
    <t>Istituzionalizzazione minore (prosecuz. Intervento- Integrazione impegno per variazione retta in aumento)</t>
  </si>
  <si>
    <t>03053970731</t>
  </si>
  <si>
    <t>Soc. Coop.Soc "Maranatha"</t>
  </si>
  <si>
    <t xml:space="preserve">  03053970731</t>
  </si>
  <si>
    <t>05282230720</t>
  </si>
  <si>
    <t>82022720724</t>
  </si>
  <si>
    <t>07265160726</t>
  </si>
  <si>
    <t>IT04351940723</t>
  </si>
  <si>
    <t>04124870710</t>
  </si>
  <si>
    <t>Soc. Coop. Soc. " Empatia"- Comunità Cassiopea</t>
  </si>
  <si>
    <t>8280110720</t>
  </si>
  <si>
    <t>2424420749</t>
  </si>
  <si>
    <t>05144750725</t>
  </si>
  <si>
    <t>93287240720</t>
  </si>
  <si>
    <t>04348450729</t>
  </si>
  <si>
    <t>7221490720</t>
  </si>
  <si>
    <t>Soc. Coop.Soc. "Dimensione Famiglia"</t>
  </si>
  <si>
    <t>07193980724</t>
  </si>
  <si>
    <t>02595400587</t>
  </si>
  <si>
    <t>04209100728</t>
  </si>
  <si>
    <t>04497020729</t>
  </si>
  <si>
    <t>Soc. Coop. Soc. "Nuovi Orizzonti"</t>
  </si>
  <si>
    <t>Pasti Indigenti</t>
  </si>
  <si>
    <t>05637320721</t>
  </si>
  <si>
    <t xml:space="preserve">AFFIDAMENTI 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</si>
</sst>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\ #,##0.00;[Red]\-[$€-410]\ #,##0.00"/>
    <numFmt numFmtId="165" formatCode="dd/mm/yy"/>
  </numFmts>
  <fonts count="8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26"/>
      <color rgb="FF000000"/>
      <name val="Calibri"/>
      <family val="2"/>
      <charset val="1"/>
    </font>
    <font>
      <sz val="12"/>
      <color rgb="FF000000"/>
      <name val="Calibri"/>
      <family val="2"/>
      <scheme val="minor"/>
    </font>
    <font>
      <sz val="12"/>
      <color rgb="FF00000A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CC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readingOrder="1"/>
    </xf>
    <xf numFmtId="14" fontId="3" fillId="0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62"/>
  <sheetViews>
    <sheetView tabSelected="1" topLeftCell="A54" zoomScaleNormal="100" workbookViewId="0">
      <selection activeCell="A62" sqref="A62"/>
    </sheetView>
  </sheetViews>
  <sheetFormatPr defaultRowHeight="15.75" x14ac:dyDescent="0.25"/>
  <cols>
    <col min="1" max="1" width="14.5703125" style="20"/>
    <col min="2" max="2" width="24.7109375" style="20" customWidth="1"/>
    <col min="3" max="3" width="27" style="20" customWidth="1"/>
    <col min="4" max="4" width="12.140625" style="21"/>
    <col min="5" max="5" width="15.85546875" style="20" customWidth="1"/>
    <col min="6" max="6" width="23.42578125" style="20" customWidth="1"/>
    <col min="7" max="7" width="14.42578125" style="20" customWidth="1"/>
    <col min="8" max="8" width="15.42578125" style="22" customWidth="1"/>
    <col min="9" max="11" width="0" style="20" hidden="1"/>
    <col min="12" max="12" width="8.5703125" style="20"/>
    <col min="13" max="13" width="12.28515625" style="20" customWidth="1"/>
    <col min="14" max="14" width="0" hidden="1"/>
    <col min="19" max="19" width="0" hidden="1"/>
  </cols>
  <sheetData>
    <row r="1" spans="1:1023" x14ac:dyDescent="0.25">
      <c r="A1" s="14"/>
      <c r="B1" s="14"/>
      <c r="C1" s="14"/>
      <c r="D1" s="17" t="s">
        <v>158</v>
      </c>
      <c r="E1" s="14"/>
      <c r="F1" s="14"/>
      <c r="G1" s="16" t="s">
        <v>213</v>
      </c>
      <c r="H1" s="18"/>
      <c r="I1" s="14"/>
      <c r="J1" s="14"/>
      <c r="K1" s="14"/>
      <c r="L1" s="14"/>
      <c r="M1" s="14"/>
      <c r="N1" s="6"/>
    </row>
    <row r="2" spans="1:1023" ht="9" customHeight="1" x14ac:dyDescent="0.25">
      <c r="A2" s="55" t="s">
        <v>0</v>
      </c>
      <c r="B2" s="55" t="s">
        <v>1</v>
      </c>
      <c r="C2" s="55" t="s">
        <v>2</v>
      </c>
      <c r="D2" s="56" t="s">
        <v>3</v>
      </c>
      <c r="E2" s="55" t="s">
        <v>4</v>
      </c>
      <c r="F2" s="55"/>
      <c r="G2" s="55" t="s">
        <v>5</v>
      </c>
      <c r="H2" s="58" t="s">
        <v>6</v>
      </c>
      <c r="I2" s="55"/>
      <c r="J2" s="55"/>
      <c r="K2" s="55"/>
      <c r="L2" s="55" t="s">
        <v>7</v>
      </c>
      <c r="M2" s="55" t="s">
        <v>8</v>
      </c>
      <c r="N2" s="57" t="s">
        <v>9</v>
      </c>
    </row>
    <row r="3" spans="1:1023" s="1" customFormat="1" ht="51.75" customHeight="1" x14ac:dyDescent="0.25">
      <c r="A3" s="55"/>
      <c r="B3" s="55"/>
      <c r="C3" s="55"/>
      <c r="D3" s="56"/>
      <c r="E3" s="15" t="s">
        <v>10</v>
      </c>
      <c r="F3" s="15" t="s">
        <v>11</v>
      </c>
      <c r="G3" s="55"/>
      <c r="H3" s="58"/>
      <c r="I3" s="55" t="s">
        <v>12</v>
      </c>
      <c r="J3" s="55" t="s">
        <v>13</v>
      </c>
      <c r="K3" s="55" t="s">
        <v>14</v>
      </c>
      <c r="L3" s="55"/>
      <c r="M3" s="55"/>
      <c r="N3" s="57"/>
      <c r="S3" s="1" t="s">
        <v>15</v>
      </c>
      <c r="AME3"/>
      <c r="AMF3"/>
      <c r="AMG3"/>
      <c r="AMH3"/>
      <c r="AMI3"/>
    </row>
    <row r="4" spans="1:1023" ht="65.45" customHeight="1" x14ac:dyDescent="0.25">
      <c r="A4" s="23" t="s">
        <v>16</v>
      </c>
      <c r="B4" s="19" t="s">
        <v>17</v>
      </c>
      <c r="C4" s="19" t="s">
        <v>18</v>
      </c>
      <c r="D4" s="24">
        <v>12900</v>
      </c>
      <c r="E4" s="25" t="s">
        <v>19</v>
      </c>
      <c r="F4" s="19" t="s">
        <v>20</v>
      </c>
      <c r="G4" s="26">
        <v>44571</v>
      </c>
      <c r="H4" s="26">
        <v>44742</v>
      </c>
      <c r="I4" s="27"/>
      <c r="J4" s="27"/>
      <c r="K4" s="27"/>
      <c r="L4" s="27">
        <v>3</v>
      </c>
      <c r="M4" s="26">
        <v>44571</v>
      </c>
      <c r="N4" s="8"/>
    </row>
    <row r="5" spans="1:1023" ht="65.45" customHeight="1" x14ac:dyDescent="0.25">
      <c r="A5" s="23" t="s">
        <v>21</v>
      </c>
      <c r="B5" s="19" t="s">
        <v>22</v>
      </c>
      <c r="C5" s="19" t="s">
        <v>18</v>
      </c>
      <c r="D5" s="24">
        <v>4500</v>
      </c>
      <c r="E5" s="25" t="s">
        <v>180</v>
      </c>
      <c r="F5" s="28" t="s">
        <v>23</v>
      </c>
      <c r="G5" s="26">
        <v>44568</v>
      </c>
      <c r="H5" s="26">
        <v>44592</v>
      </c>
      <c r="I5" s="27"/>
      <c r="J5" s="27"/>
      <c r="K5" s="27"/>
      <c r="L5" s="27">
        <v>23</v>
      </c>
      <c r="M5" s="26">
        <v>44578</v>
      </c>
      <c r="N5" s="8"/>
      <c r="T5" s="2" t="s">
        <v>24</v>
      </c>
    </row>
    <row r="6" spans="1:1023" ht="60" customHeight="1" x14ac:dyDescent="0.25">
      <c r="A6" s="23" t="s">
        <v>25</v>
      </c>
      <c r="B6" s="25" t="s">
        <v>26</v>
      </c>
      <c r="C6" s="19" t="s">
        <v>18</v>
      </c>
      <c r="D6" s="24">
        <v>2500</v>
      </c>
      <c r="E6" s="25" t="s">
        <v>193</v>
      </c>
      <c r="F6" s="25" t="s">
        <v>27</v>
      </c>
      <c r="G6" s="26" t="s">
        <v>28</v>
      </c>
      <c r="H6" s="26">
        <v>44865</v>
      </c>
      <c r="I6" s="25"/>
      <c r="J6" s="25"/>
      <c r="K6" s="25"/>
      <c r="L6" s="25" t="s">
        <v>29</v>
      </c>
      <c r="M6" s="25" t="s">
        <v>30</v>
      </c>
      <c r="N6" s="7"/>
    </row>
    <row r="7" spans="1:1023" ht="57" customHeight="1" x14ac:dyDescent="0.25">
      <c r="A7" s="23" t="s">
        <v>31</v>
      </c>
      <c r="B7" s="28" t="s">
        <v>32</v>
      </c>
      <c r="C7" s="19" t="s">
        <v>18</v>
      </c>
      <c r="D7" s="24">
        <v>2100</v>
      </c>
      <c r="E7" s="25" t="s">
        <v>19</v>
      </c>
      <c r="F7" s="28" t="s">
        <v>33</v>
      </c>
      <c r="G7" s="26" t="s">
        <v>34</v>
      </c>
      <c r="H7" s="26">
        <v>44620</v>
      </c>
      <c r="I7" s="25"/>
      <c r="J7" s="25"/>
      <c r="K7" s="25"/>
      <c r="L7" s="25" t="s">
        <v>35</v>
      </c>
      <c r="M7" s="25" t="s">
        <v>36</v>
      </c>
      <c r="N7" s="7"/>
    </row>
    <row r="8" spans="1:1023" ht="48" customHeight="1" x14ac:dyDescent="0.25">
      <c r="A8" s="23" t="s">
        <v>37</v>
      </c>
      <c r="B8" s="19" t="s">
        <v>22</v>
      </c>
      <c r="C8" s="19" t="s">
        <v>18</v>
      </c>
      <c r="D8" s="27" t="s">
        <v>184</v>
      </c>
      <c r="E8" s="27">
        <v>2424420749</v>
      </c>
      <c r="F8" s="19" t="s">
        <v>23</v>
      </c>
      <c r="G8" s="26">
        <v>44593</v>
      </c>
      <c r="H8" s="26">
        <v>44620</v>
      </c>
      <c r="I8" s="27"/>
      <c r="J8" s="27"/>
      <c r="K8" s="27"/>
      <c r="L8" s="27">
        <v>95</v>
      </c>
      <c r="M8" s="26">
        <v>44592</v>
      </c>
      <c r="N8" s="5"/>
    </row>
    <row r="9" spans="1:1023" ht="52.5" customHeight="1" x14ac:dyDescent="0.25">
      <c r="A9" s="29" t="s">
        <v>38</v>
      </c>
      <c r="B9" s="27" t="s">
        <v>39</v>
      </c>
      <c r="C9" s="19" t="s">
        <v>18</v>
      </c>
      <c r="D9" s="24">
        <v>725.04</v>
      </c>
      <c r="E9" s="25" t="s">
        <v>40</v>
      </c>
      <c r="F9" s="19" t="s">
        <v>41</v>
      </c>
      <c r="G9" s="26"/>
      <c r="H9" s="26"/>
      <c r="I9" s="27"/>
      <c r="J9" s="27"/>
      <c r="K9" s="27"/>
      <c r="L9" s="27">
        <v>144</v>
      </c>
      <c r="M9" s="26">
        <v>44614</v>
      </c>
      <c r="N9" s="8"/>
    </row>
    <row r="10" spans="1:1023" ht="58.5" customHeight="1" x14ac:dyDescent="0.25">
      <c r="A10" s="30" t="s">
        <v>42</v>
      </c>
      <c r="B10" s="19" t="s">
        <v>43</v>
      </c>
      <c r="C10" s="19" t="s">
        <v>18</v>
      </c>
      <c r="D10" s="24">
        <v>5861</v>
      </c>
      <c r="E10" s="27">
        <v>2424420749</v>
      </c>
      <c r="F10" s="19" t="s">
        <v>23</v>
      </c>
      <c r="G10" s="26">
        <v>44621</v>
      </c>
      <c r="H10" s="26">
        <v>44651</v>
      </c>
      <c r="I10" s="27"/>
      <c r="J10" s="27"/>
      <c r="K10" s="27"/>
      <c r="L10" s="27">
        <v>124</v>
      </c>
      <c r="M10" s="25" t="s">
        <v>44</v>
      </c>
      <c r="N10" s="5"/>
    </row>
    <row r="11" spans="1:1023" ht="51" customHeight="1" x14ac:dyDescent="0.25">
      <c r="A11" s="23" t="s">
        <v>45</v>
      </c>
      <c r="B11" s="28" t="s">
        <v>32</v>
      </c>
      <c r="C11" s="19" t="s">
        <v>18</v>
      </c>
      <c r="D11" s="27" t="s">
        <v>46</v>
      </c>
      <c r="E11" s="25" t="s">
        <v>19</v>
      </c>
      <c r="F11" s="28" t="s">
        <v>33</v>
      </c>
      <c r="G11" s="26">
        <v>44621</v>
      </c>
      <c r="H11" s="26">
        <v>44651</v>
      </c>
      <c r="I11" s="27"/>
      <c r="J11" s="27"/>
      <c r="K11" s="27"/>
      <c r="L11" s="27">
        <v>160</v>
      </c>
      <c r="M11" s="31">
        <v>44616</v>
      </c>
      <c r="N11" s="10">
        <v>44616</v>
      </c>
    </row>
    <row r="12" spans="1:1023" ht="51" customHeight="1" x14ac:dyDescent="0.25">
      <c r="A12" s="30" t="s">
        <v>47</v>
      </c>
      <c r="B12" s="19" t="s">
        <v>48</v>
      </c>
      <c r="C12" s="19" t="s">
        <v>18</v>
      </c>
      <c r="D12" s="24">
        <v>1147</v>
      </c>
      <c r="E12" s="25" t="s">
        <v>194</v>
      </c>
      <c r="F12" s="19" t="s">
        <v>49</v>
      </c>
      <c r="G12" s="26">
        <v>44562</v>
      </c>
      <c r="H12" s="26">
        <v>44742</v>
      </c>
      <c r="I12" s="27"/>
      <c r="J12" s="27"/>
      <c r="K12" s="27"/>
      <c r="L12" s="27">
        <v>292</v>
      </c>
      <c r="M12" s="25" t="s">
        <v>50</v>
      </c>
      <c r="N12" s="5"/>
    </row>
    <row r="13" spans="1:1023" ht="51" customHeight="1" x14ac:dyDescent="0.25">
      <c r="A13" s="23" t="s">
        <v>51</v>
      </c>
      <c r="B13" s="19" t="s">
        <v>52</v>
      </c>
      <c r="C13" s="19" t="s">
        <v>18</v>
      </c>
      <c r="D13" s="32">
        <v>645</v>
      </c>
      <c r="E13" s="25" t="s">
        <v>195</v>
      </c>
      <c r="F13" s="19" t="s">
        <v>53</v>
      </c>
      <c r="G13" s="26">
        <v>44651</v>
      </c>
      <c r="H13" s="26">
        <v>45016</v>
      </c>
      <c r="I13" s="27"/>
      <c r="J13" s="27"/>
      <c r="K13" s="27"/>
      <c r="L13" s="27">
        <v>271</v>
      </c>
      <c r="M13" s="25" t="s">
        <v>54</v>
      </c>
      <c r="N13" s="5"/>
    </row>
    <row r="14" spans="1:1023" ht="51" customHeight="1" x14ac:dyDescent="0.25">
      <c r="A14" s="23" t="s">
        <v>55</v>
      </c>
      <c r="B14" s="33" t="s">
        <v>56</v>
      </c>
      <c r="C14" s="19" t="s">
        <v>18</v>
      </c>
      <c r="D14" s="24">
        <v>1600</v>
      </c>
      <c r="E14" s="25" t="s">
        <v>196</v>
      </c>
      <c r="F14" s="19" t="s">
        <v>57</v>
      </c>
      <c r="G14" s="39">
        <v>44684</v>
      </c>
      <c r="H14" s="40"/>
      <c r="I14" s="27"/>
      <c r="J14" s="27"/>
      <c r="K14" s="27"/>
      <c r="L14" s="27">
        <v>389</v>
      </c>
      <c r="M14" s="25" t="s">
        <v>58</v>
      </c>
      <c r="N14" s="5"/>
    </row>
    <row r="15" spans="1:1023" ht="51" customHeight="1" x14ac:dyDescent="0.25">
      <c r="A15" s="23" t="s">
        <v>59</v>
      </c>
      <c r="B15" s="19" t="s">
        <v>60</v>
      </c>
      <c r="C15" s="19" t="s">
        <v>61</v>
      </c>
      <c r="D15" s="24">
        <v>5400</v>
      </c>
      <c r="E15" s="25" t="s">
        <v>180</v>
      </c>
      <c r="F15" s="19" t="s">
        <v>23</v>
      </c>
      <c r="G15" s="26">
        <v>44652</v>
      </c>
      <c r="H15" s="26">
        <v>44681</v>
      </c>
      <c r="I15" s="27"/>
      <c r="J15" s="27"/>
      <c r="K15" s="27"/>
      <c r="L15" s="27">
        <v>337</v>
      </c>
      <c r="M15" s="25" t="s">
        <v>62</v>
      </c>
      <c r="N15" s="5"/>
    </row>
    <row r="16" spans="1:1023" ht="63" x14ac:dyDescent="0.25">
      <c r="A16" s="23" t="s">
        <v>63</v>
      </c>
      <c r="B16" s="19" t="s">
        <v>32</v>
      </c>
      <c r="C16" s="19" t="s">
        <v>18</v>
      </c>
      <c r="D16" s="24">
        <v>2362.5</v>
      </c>
      <c r="E16" s="25" t="s">
        <v>19</v>
      </c>
      <c r="F16" s="19" t="s">
        <v>33</v>
      </c>
      <c r="G16" s="26">
        <v>44652</v>
      </c>
      <c r="H16" s="26">
        <v>44681</v>
      </c>
      <c r="I16" s="27"/>
      <c r="J16" s="27"/>
      <c r="K16" s="27"/>
      <c r="L16" s="27" t="s">
        <v>181</v>
      </c>
      <c r="M16" s="31">
        <v>44663</v>
      </c>
      <c r="N16" s="5"/>
    </row>
    <row r="17" spans="1:19" ht="51" customHeight="1" x14ac:dyDescent="0.25">
      <c r="A17" s="23" t="s">
        <v>64</v>
      </c>
      <c r="B17" s="34" t="s">
        <v>65</v>
      </c>
      <c r="C17" s="19" t="s">
        <v>18</v>
      </c>
      <c r="D17" s="32">
        <v>922.43</v>
      </c>
      <c r="E17" s="25" t="s">
        <v>197</v>
      </c>
      <c r="F17" s="19" t="s">
        <v>66</v>
      </c>
      <c r="G17" s="26">
        <v>44652</v>
      </c>
      <c r="H17" s="26">
        <v>44834</v>
      </c>
      <c r="I17" s="27"/>
      <c r="J17" s="27"/>
      <c r="K17" s="27"/>
      <c r="L17" s="27">
        <v>384</v>
      </c>
      <c r="M17" s="25" t="s">
        <v>58</v>
      </c>
      <c r="N17" s="5"/>
    </row>
    <row r="18" spans="1:19" ht="51" customHeight="1" x14ac:dyDescent="0.25">
      <c r="A18" s="30" t="s">
        <v>67</v>
      </c>
      <c r="B18" s="19" t="s">
        <v>68</v>
      </c>
      <c r="C18" s="19" t="s">
        <v>18</v>
      </c>
      <c r="D18" s="27" t="s">
        <v>182</v>
      </c>
      <c r="E18" s="27">
        <v>8280110720</v>
      </c>
      <c r="F18" s="19" t="s">
        <v>198</v>
      </c>
      <c r="G18" s="26">
        <v>44672</v>
      </c>
      <c r="H18" s="26">
        <v>44742</v>
      </c>
      <c r="I18" s="27"/>
      <c r="J18" s="27"/>
      <c r="K18" s="27"/>
      <c r="L18" s="27">
        <v>420</v>
      </c>
      <c r="M18" s="25" t="s">
        <v>69</v>
      </c>
      <c r="N18" s="5"/>
    </row>
    <row r="19" spans="1:19" ht="51" customHeight="1" x14ac:dyDescent="0.25">
      <c r="A19" s="30" t="s">
        <v>70</v>
      </c>
      <c r="B19" s="19" t="s">
        <v>32</v>
      </c>
      <c r="C19" s="19" t="s">
        <v>18</v>
      </c>
      <c r="D19" s="24">
        <v>2325</v>
      </c>
      <c r="E19" s="25" t="s">
        <v>19</v>
      </c>
      <c r="F19" s="19" t="s">
        <v>33</v>
      </c>
      <c r="G19" s="26">
        <v>44682</v>
      </c>
      <c r="H19" s="26">
        <v>44712</v>
      </c>
      <c r="I19" s="27"/>
      <c r="J19" s="27"/>
      <c r="K19" s="27"/>
      <c r="L19" s="27">
        <v>456</v>
      </c>
      <c r="M19" s="25" t="s">
        <v>71</v>
      </c>
      <c r="N19" s="5"/>
    </row>
    <row r="20" spans="1:19" ht="51" customHeight="1" x14ac:dyDescent="0.25">
      <c r="A20" s="30" t="s">
        <v>72</v>
      </c>
      <c r="B20" s="34" t="s">
        <v>60</v>
      </c>
      <c r="C20" s="34" t="s">
        <v>18</v>
      </c>
      <c r="D20" s="24">
        <v>5580</v>
      </c>
      <c r="E20" s="28" t="s">
        <v>180</v>
      </c>
      <c r="F20" s="33" t="s">
        <v>23</v>
      </c>
      <c r="G20" s="26">
        <v>44682</v>
      </c>
      <c r="H20" s="26">
        <v>44712</v>
      </c>
      <c r="I20" s="27"/>
      <c r="J20" s="27"/>
      <c r="K20" s="27"/>
      <c r="L20" s="27">
        <v>457</v>
      </c>
      <c r="M20" s="26">
        <v>44690</v>
      </c>
      <c r="N20" s="5"/>
    </row>
    <row r="21" spans="1:19" ht="42" customHeight="1" x14ac:dyDescent="0.25">
      <c r="A21" s="23" t="s">
        <v>73</v>
      </c>
      <c r="B21" s="19" t="s">
        <v>74</v>
      </c>
      <c r="C21" s="19" t="s">
        <v>18</v>
      </c>
      <c r="D21" s="24" t="s">
        <v>183</v>
      </c>
      <c r="E21" s="19">
        <v>3009000732</v>
      </c>
      <c r="F21" s="19" t="s">
        <v>75</v>
      </c>
      <c r="G21" s="26" t="s">
        <v>76</v>
      </c>
      <c r="H21" s="26" t="s">
        <v>77</v>
      </c>
      <c r="I21" s="27"/>
      <c r="J21" s="27"/>
      <c r="K21" s="27"/>
      <c r="L21" s="27">
        <v>497</v>
      </c>
      <c r="M21" s="26">
        <v>44692</v>
      </c>
      <c r="N21" s="4"/>
    </row>
    <row r="22" spans="1:19" ht="63" x14ac:dyDescent="0.25">
      <c r="A22" s="23" t="s">
        <v>78</v>
      </c>
      <c r="B22" s="19" t="s">
        <v>32</v>
      </c>
      <c r="C22" s="19" t="s">
        <v>18</v>
      </c>
      <c r="D22" s="24">
        <v>9150</v>
      </c>
      <c r="E22" s="25" t="s">
        <v>19</v>
      </c>
      <c r="F22" s="19" t="s">
        <v>33</v>
      </c>
      <c r="G22" s="26">
        <v>44713</v>
      </c>
      <c r="H22" s="26">
        <v>44834</v>
      </c>
      <c r="I22" s="27"/>
      <c r="J22" s="27"/>
      <c r="K22" s="27"/>
      <c r="L22" s="27">
        <v>607</v>
      </c>
      <c r="M22" s="26">
        <v>44728</v>
      </c>
      <c r="N22" s="4"/>
    </row>
    <row r="23" spans="1:19" ht="63" customHeight="1" x14ac:dyDescent="0.25">
      <c r="A23" s="51" t="s">
        <v>79</v>
      </c>
      <c r="B23" s="28" t="s">
        <v>186</v>
      </c>
      <c r="C23" s="41" t="s">
        <v>18</v>
      </c>
      <c r="D23" s="32">
        <v>2128.06</v>
      </c>
      <c r="E23" s="49" t="s">
        <v>201</v>
      </c>
      <c r="F23" s="41" t="s">
        <v>80</v>
      </c>
      <c r="G23" s="44">
        <v>44743</v>
      </c>
      <c r="H23" s="44">
        <v>44926</v>
      </c>
      <c r="I23" s="27"/>
      <c r="J23" s="27"/>
      <c r="K23" s="27"/>
      <c r="L23" s="19">
        <v>631</v>
      </c>
      <c r="M23" s="26">
        <v>44740</v>
      </c>
      <c r="N23" s="4"/>
    </row>
    <row r="24" spans="1:19" ht="78.75" customHeight="1" x14ac:dyDescent="0.25">
      <c r="A24" s="52"/>
      <c r="B24" s="28" t="s">
        <v>187</v>
      </c>
      <c r="C24" s="42"/>
      <c r="D24" s="32">
        <v>115.32</v>
      </c>
      <c r="E24" s="54"/>
      <c r="F24" s="42"/>
      <c r="G24" s="45"/>
      <c r="H24" s="45"/>
      <c r="I24" s="27"/>
      <c r="J24" s="27"/>
      <c r="K24" s="27"/>
      <c r="L24" s="19">
        <v>1023</v>
      </c>
      <c r="M24" s="26">
        <v>44845</v>
      </c>
      <c r="N24" s="4"/>
    </row>
    <row r="25" spans="1:19" ht="78.75" x14ac:dyDescent="0.25">
      <c r="A25" s="53"/>
      <c r="B25" s="28" t="s">
        <v>188</v>
      </c>
      <c r="C25" s="43"/>
      <c r="D25" s="32">
        <v>226.92</v>
      </c>
      <c r="E25" s="50"/>
      <c r="F25" s="43"/>
      <c r="G25" s="46"/>
      <c r="H25" s="46"/>
      <c r="I25" s="27"/>
      <c r="J25" s="27"/>
      <c r="K25" s="27"/>
      <c r="L25" s="19">
        <v>1340</v>
      </c>
      <c r="M25" s="26">
        <v>44911</v>
      </c>
      <c r="N25" s="4"/>
    </row>
    <row r="26" spans="1:19" ht="48.75" customHeight="1" x14ac:dyDescent="0.25">
      <c r="A26" s="23" t="s">
        <v>81</v>
      </c>
      <c r="B26" s="33" t="s">
        <v>60</v>
      </c>
      <c r="C26" s="19" t="s">
        <v>18</v>
      </c>
      <c r="D26" s="24">
        <v>21960</v>
      </c>
      <c r="E26" s="25" t="s">
        <v>200</v>
      </c>
      <c r="F26" s="19" t="s">
        <v>23</v>
      </c>
      <c r="G26" s="26">
        <v>44713</v>
      </c>
      <c r="H26" s="26">
        <v>44834</v>
      </c>
      <c r="I26" s="27"/>
      <c r="J26" s="27"/>
      <c r="K26" s="27"/>
      <c r="L26" s="35">
        <v>632</v>
      </c>
      <c r="M26" s="36">
        <v>44740</v>
      </c>
      <c r="N26" s="5"/>
      <c r="S26" t="s">
        <v>82</v>
      </c>
    </row>
    <row r="27" spans="1:19" ht="51" customHeight="1" x14ac:dyDescent="0.25">
      <c r="A27" s="23" t="s">
        <v>83</v>
      </c>
      <c r="B27" s="19" t="s">
        <v>84</v>
      </c>
      <c r="C27" s="19" t="s">
        <v>18</v>
      </c>
      <c r="D27" s="24">
        <v>5520</v>
      </c>
      <c r="E27" s="25" t="s">
        <v>199</v>
      </c>
      <c r="F27" s="19" t="s">
        <v>198</v>
      </c>
      <c r="G27" s="26">
        <v>44743</v>
      </c>
      <c r="H27" s="26">
        <v>44834</v>
      </c>
      <c r="I27" s="27"/>
      <c r="J27" s="27"/>
      <c r="K27" s="27"/>
      <c r="L27" s="27">
        <v>638</v>
      </c>
      <c r="M27" s="26">
        <v>44742</v>
      </c>
      <c r="N27" s="5"/>
      <c r="S27" t="s">
        <v>85</v>
      </c>
    </row>
    <row r="28" spans="1:19" ht="50.25" customHeight="1" x14ac:dyDescent="0.25">
      <c r="A28" s="23" t="s">
        <v>86</v>
      </c>
      <c r="B28" s="19" t="s">
        <v>87</v>
      </c>
      <c r="C28" s="19" t="s">
        <v>18</v>
      </c>
      <c r="D28" s="24">
        <v>3445</v>
      </c>
      <c r="E28" s="25" t="s">
        <v>203</v>
      </c>
      <c r="F28" s="19" t="s">
        <v>88</v>
      </c>
      <c r="G28" s="26">
        <v>44753</v>
      </c>
      <c r="H28" s="26">
        <v>44765</v>
      </c>
      <c r="I28" s="27"/>
      <c r="J28" s="27"/>
      <c r="K28" s="27"/>
      <c r="L28" s="27">
        <v>643</v>
      </c>
      <c r="M28" s="26">
        <v>44742</v>
      </c>
      <c r="N28" s="5"/>
    </row>
    <row r="29" spans="1:19" ht="51" customHeight="1" x14ac:dyDescent="0.25">
      <c r="A29" s="30" t="s">
        <v>89</v>
      </c>
      <c r="B29" s="19" t="s">
        <v>90</v>
      </c>
      <c r="C29" s="19" t="s">
        <v>18</v>
      </c>
      <c r="D29" s="32">
        <v>15514.4</v>
      </c>
      <c r="E29" s="25" t="s">
        <v>202</v>
      </c>
      <c r="F29" s="19" t="s">
        <v>91</v>
      </c>
      <c r="G29" s="26">
        <v>44746</v>
      </c>
      <c r="H29" s="26">
        <v>44771</v>
      </c>
      <c r="I29" s="27"/>
      <c r="J29" s="27"/>
      <c r="K29" s="27"/>
      <c r="L29" s="27">
        <v>639</v>
      </c>
      <c r="M29" s="26">
        <v>44742</v>
      </c>
      <c r="N29" s="5"/>
      <c r="S29" t="s">
        <v>92</v>
      </c>
    </row>
    <row r="30" spans="1:19" ht="47.25" x14ac:dyDescent="0.5">
      <c r="A30" s="47" t="s">
        <v>94</v>
      </c>
      <c r="B30" s="19" t="s">
        <v>150</v>
      </c>
      <c r="C30" s="41" t="s">
        <v>18</v>
      </c>
      <c r="D30" s="32">
        <v>6440</v>
      </c>
      <c r="E30" s="49" t="s">
        <v>192</v>
      </c>
      <c r="F30" s="41" t="s">
        <v>191</v>
      </c>
      <c r="G30" s="44">
        <v>44743</v>
      </c>
      <c r="H30" s="44">
        <v>44834</v>
      </c>
      <c r="I30" s="27"/>
      <c r="J30" s="27"/>
      <c r="K30" s="27"/>
      <c r="L30" s="19">
        <v>651</v>
      </c>
      <c r="M30" s="26">
        <v>44742</v>
      </c>
      <c r="N30" s="8"/>
      <c r="O30" s="3"/>
    </row>
    <row r="31" spans="1:19" ht="78.75" x14ac:dyDescent="0.5">
      <c r="A31" s="48"/>
      <c r="B31" s="19" t="s">
        <v>189</v>
      </c>
      <c r="C31" s="43"/>
      <c r="D31" s="32">
        <v>460</v>
      </c>
      <c r="E31" s="50"/>
      <c r="F31" s="43"/>
      <c r="G31" s="46"/>
      <c r="H31" s="46"/>
      <c r="I31" s="27"/>
      <c r="J31" s="27"/>
      <c r="K31" s="27"/>
      <c r="L31" s="19">
        <v>801</v>
      </c>
      <c r="M31" s="26">
        <v>44777</v>
      </c>
      <c r="N31" s="8"/>
      <c r="O31" s="3"/>
    </row>
    <row r="32" spans="1:19" ht="65.25" customHeight="1" x14ac:dyDescent="0.25">
      <c r="A32" s="23" t="s">
        <v>96</v>
      </c>
      <c r="B32" s="19" t="s">
        <v>97</v>
      </c>
      <c r="C32" s="19" t="s">
        <v>18</v>
      </c>
      <c r="D32" s="24">
        <v>2407.46</v>
      </c>
      <c r="E32" s="25" t="s">
        <v>204</v>
      </c>
      <c r="F32" s="19" t="s">
        <v>205</v>
      </c>
      <c r="G32" s="26">
        <v>44743</v>
      </c>
      <c r="H32" s="26">
        <v>44834</v>
      </c>
      <c r="I32" s="19"/>
      <c r="J32" s="19"/>
      <c r="K32" s="19"/>
      <c r="L32" s="19">
        <v>682</v>
      </c>
      <c r="M32" s="26">
        <v>44750</v>
      </c>
      <c r="N32" s="8"/>
    </row>
    <row r="33" spans="1:14" ht="59.45" customHeight="1" x14ac:dyDescent="0.25">
      <c r="A33" s="30" t="s">
        <v>98</v>
      </c>
      <c r="B33" s="19" t="s">
        <v>99</v>
      </c>
      <c r="C33" s="19" t="s">
        <v>18</v>
      </c>
      <c r="D33" s="24">
        <v>6900</v>
      </c>
      <c r="E33" s="25" t="s">
        <v>19</v>
      </c>
      <c r="F33" s="19" t="s">
        <v>100</v>
      </c>
      <c r="G33" s="26">
        <v>44743</v>
      </c>
      <c r="H33" s="26">
        <v>44834</v>
      </c>
      <c r="I33" s="19"/>
      <c r="J33" s="19"/>
      <c r="K33" s="19"/>
      <c r="L33" s="19">
        <v>684</v>
      </c>
      <c r="M33" s="26">
        <v>44750</v>
      </c>
      <c r="N33" s="5"/>
    </row>
    <row r="34" spans="1:14" ht="59.45" customHeight="1" x14ac:dyDescent="0.25">
      <c r="A34" s="30" t="s">
        <v>101</v>
      </c>
      <c r="B34" s="19" t="s">
        <v>102</v>
      </c>
      <c r="C34" s="19" t="s">
        <v>18</v>
      </c>
      <c r="D34" s="24">
        <v>6900</v>
      </c>
      <c r="E34" s="25" t="s">
        <v>19</v>
      </c>
      <c r="F34" s="19" t="s">
        <v>33</v>
      </c>
      <c r="G34" s="26">
        <v>44743</v>
      </c>
      <c r="H34" s="26">
        <v>44834</v>
      </c>
      <c r="I34" s="27"/>
      <c r="J34" s="27"/>
      <c r="K34" s="27"/>
      <c r="L34" s="27">
        <v>685</v>
      </c>
      <c r="M34" s="26">
        <v>44750</v>
      </c>
      <c r="N34" s="5"/>
    </row>
    <row r="35" spans="1:14" ht="59.45" customHeight="1" x14ac:dyDescent="0.25">
      <c r="A35" s="23" t="s">
        <v>103</v>
      </c>
      <c r="B35" s="19" t="s">
        <v>104</v>
      </c>
      <c r="C35" s="19" t="s">
        <v>18</v>
      </c>
      <c r="D35" s="32">
        <v>6568.36</v>
      </c>
      <c r="E35" s="25" t="s">
        <v>207</v>
      </c>
      <c r="F35" s="19" t="s">
        <v>105</v>
      </c>
      <c r="G35" s="26">
        <v>44743</v>
      </c>
      <c r="H35" s="26">
        <v>44834</v>
      </c>
      <c r="I35" s="27"/>
      <c r="J35" s="27"/>
      <c r="K35" s="27"/>
      <c r="L35" s="27">
        <v>754</v>
      </c>
      <c r="M35" s="26">
        <v>44764</v>
      </c>
      <c r="N35" s="5"/>
    </row>
    <row r="36" spans="1:14" ht="138" customHeight="1" x14ac:dyDescent="0.25">
      <c r="A36" s="23" t="s">
        <v>106</v>
      </c>
      <c r="B36" s="19" t="s">
        <v>107</v>
      </c>
      <c r="C36" s="19" t="s">
        <v>18</v>
      </c>
      <c r="D36" s="32">
        <v>1272.4000000000001</v>
      </c>
      <c r="E36" s="25" t="s">
        <v>194</v>
      </c>
      <c r="F36" s="19" t="s">
        <v>49</v>
      </c>
      <c r="G36" s="26">
        <v>44743</v>
      </c>
      <c r="H36" s="26">
        <v>44926</v>
      </c>
      <c r="I36" s="27"/>
      <c r="J36" s="27"/>
      <c r="K36" s="27"/>
      <c r="L36" s="27">
        <v>810</v>
      </c>
      <c r="M36" s="26">
        <v>44778</v>
      </c>
      <c r="N36" s="5"/>
    </row>
    <row r="37" spans="1:14" ht="59.45" customHeight="1" x14ac:dyDescent="0.25">
      <c r="A37" s="23" t="s">
        <v>108</v>
      </c>
      <c r="B37" s="19" t="s">
        <v>109</v>
      </c>
      <c r="C37" s="19" t="s">
        <v>18</v>
      </c>
      <c r="D37" s="24">
        <v>1853.48</v>
      </c>
      <c r="E37" s="25" t="s">
        <v>206</v>
      </c>
      <c r="F37" s="19" t="s">
        <v>110</v>
      </c>
      <c r="G37" s="26">
        <v>44781</v>
      </c>
      <c r="H37" s="26">
        <v>44834</v>
      </c>
      <c r="I37" s="27"/>
      <c r="J37" s="27"/>
      <c r="K37" s="27"/>
      <c r="L37" s="27">
        <v>831</v>
      </c>
      <c r="M37" s="26">
        <v>44783</v>
      </c>
      <c r="N37" s="5"/>
    </row>
    <row r="38" spans="1:14" ht="59.45" customHeight="1" x14ac:dyDescent="0.25">
      <c r="A38" s="23" t="s">
        <v>111</v>
      </c>
      <c r="B38" s="19" t="s">
        <v>95</v>
      </c>
      <c r="C38" s="19" t="s">
        <v>18</v>
      </c>
      <c r="D38" s="24">
        <v>3660</v>
      </c>
      <c r="E38" s="25" t="s">
        <v>199</v>
      </c>
      <c r="F38" s="19" t="s">
        <v>198</v>
      </c>
      <c r="G38" s="26">
        <v>44835</v>
      </c>
      <c r="H38" s="26">
        <v>44895</v>
      </c>
      <c r="I38" s="27"/>
      <c r="J38" s="27"/>
      <c r="K38" s="27"/>
      <c r="L38" s="27">
        <v>963</v>
      </c>
      <c r="M38" s="26">
        <v>44824</v>
      </c>
      <c r="N38" s="5"/>
    </row>
    <row r="39" spans="1:14" ht="59.45" customHeight="1" x14ac:dyDescent="0.25">
      <c r="A39" s="30" t="s">
        <v>112</v>
      </c>
      <c r="B39" s="19" t="s">
        <v>113</v>
      </c>
      <c r="C39" s="19" t="s">
        <v>18</v>
      </c>
      <c r="D39" s="24">
        <v>4575</v>
      </c>
      <c r="E39" s="25" t="s">
        <v>190</v>
      </c>
      <c r="F39" s="19" t="s">
        <v>191</v>
      </c>
      <c r="G39" s="26">
        <v>44835</v>
      </c>
      <c r="H39" s="26">
        <v>44895</v>
      </c>
      <c r="I39" s="27"/>
      <c r="J39" s="27"/>
      <c r="K39" s="27"/>
      <c r="L39" s="27">
        <v>945</v>
      </c>
      <c r="M39" s="26">
        <v>44824</v>
      </c>
      <c r="N39" s="5"/>
    </row>
    <row r="40" spans="1:14" ht="59.45" customHeight="1" x14ac:dyDescent="0.25">
      <c r="A40" s="23" t="s">
        <v>114</v>
      </c>
      <c r="B40" s="19" t="s">
        <v>115</v>
      </c>
      <c r="C40" s="19" t="s">
        <v>18</v>
      </c>
      <c r="D40" s="24">
        <v>4355.13</v>
      </c>
      <c r="E40" s="25" t="s">
        <v>207</v>
      </c>
      <c r="F40" s="19" t="s">
        <v>105</v>
      </c>
      <c r="G40" s="26">
        <v>44835</v>
      </c>
      <c r="H40" s="26">
        <v>44895</v>
      </c>
      <c r="I40" s="27"/>
      <c r="J40" s="27"/>
      <c r="K40" s="27"/>
      <c r="L40" s="27">
        <v>976</v>
      </c>
      <c r="M40" s="26">
        <v>44826</v>
      </c>
      <c r="N40" s="5"/>
    </row>
    <row r="41" spans="1:14" ht="59.45" customHeight="1" x14ac:dyDescent="0.25">
      <c r="A41" s="23" t="s">
        <v>116</v>
      </c>
      <c r="B41" s="19" t="s">
        <v>117</v>
      </c>
      <c r="C41" s="19" t="s">
        <v>18</v>
      </c>
      <c r="D41" s="24">
        <v>4575</v>
      </c>
      <c r="E41" s="25" t="s">
        <v>19</v>
      </c>
      <c r="F41" s="19" t="s">
        <v>33</v>
      </c>
      <c r="G41" s="26">
        <v>44835</v>
      </c>
      <c r="H41" s="26">
        <v>44895</v>
      </c>
      <c r="I41" s="27"/>
      <c r="J41" s="27"/>
      <c r="K41" s="27"/>
      <c r="L41" s="27">
        <v>977</v>
      </c>
      <c r="M41" s="26">
        <v>44826</v>
      </c>
      <c r="N41" s="5"/>
    </row>
    <row r="42" spans="1:14" ht="59.45" customHeight="1" x14ac:dyDescent="0.25">
      <c r="A42" s="23" t="s">
        <v>118</v>
      </c>
      <c r="B42" s="19" t="s">
        <v>119</v>
      </c>
      <c r="C42" s="19" t="s">
        <v>18</v>
      </c>
      <c r="D42" s="24">
        <v>4575</v>
      </c>
      <c r="E42" s="25" t="s">
        <v>19</v>
      </c>
      <c r="F42" s="19" t="s">
        <v>100</v>
      </c>
      <c r="G42" s="26">
        <v>44835</v>
      </c>
      <c r="H42" s="26">
        <v>44895</v>
      </c>
      <c r="I42" s="27"/>
      <c r="J42" s="27"/>
      <c r="K42" s="27"/>
      <c r="L42" s="27">
        <v>973</v>
      </c>
      <c r="M42" s="26">
        <v>44826</v>
      </c>
      <c r="N42" s="5"/>
    </row>
    <row r="43" spans="1:14" ht="59.45" customHeight="1" x14ac:dyDescent="0.25">
      <c r="A43" s="23" t="s">
        <v>120</v>
      </c>
      <c r="B43" s="19" t="s">
        <v>121</v>
      </c>
      <c r="C43" s="19" t="s">
        <v>18</v>
      </c>
      <c r="D43" s="24">
        <v>10980</v>
      </c>
      <c r="E43" s="25" t="s">
        <v>180</v>
      </c>
      <c r="F43" s="19" t="s">
        <v>23</v>
      </c>
      <c r="G43" s="26">
        <v>44835</v>
      </c>
      <c r="H43" s="26">
        <v>44895</v>
      </c>
      <c r="I43" s="27"/>
      <c r="J43" s="27"/>
      <c r="K43" s="27"/>
      <c r="L43" s="27">
        <v>974</v>
      </c>
      <c r="M43" s="26">
        <v>44826</v>
      </c>
      <c r="N43" s="5"/>
    </row>
    <row r="44" spans="1:14" ht="59.45" customHeight="1" x14ac:dyDescent="0.25">
      <c r="A44" s="30" t="s">
        <v>122</v>
      </c>
      <c r="B44" s="19" t="s">
        <v>123</v>
      </c>
      <c r="C44" s="19" t="s">
        <v>18</v>
      </c>
      <c r="D44" s="24">
        <v>1146.74</v>
      </c>
      <c r="E44" s="25" t="s">
        <v>206</v>
      </c>
      <c r="F44" s="19" t="s">
        <v>110</v>
      </c>
      <c r="G44" s="26">
        <v>44835</v>
      </c>
      <c r="H44" s="26">
        <v>44865</v>
      </c>
      <c r="I44" s="27"/>
      <c r="J44" s="27"/>
      <c r="K44" s="27"/>
      <c r="L44" s="27">
        <v>975</v>
      </c>
      <c r="M44" s="26">
        <v>44826</v>
      </c>
      <c r="N44" s="5"/>
    </row>
    <row r="45" spans="1:14" ht="59.45" customHeight="1" x14ac:dyDescent="0.25">
      <c r="A45" s="29" t="s">
        <v>124</v>
      </c>
      <c r="B45" s="19" t="s">
        <v>125</v>
      </c>
      <c r="C45" s="19" t="s">
        <v>18</v>
      </c>
      <c r="D45" s="24">
        <v>2407.46</v>
      </c>
      <c r="E45" s="25" t="s">
        <v>204</v>
      </c>
      <c r="F45" s="19" t="s">
        <v>205</v>
      </c>
      <c r="G45" s="26">
        <v>44835</v>
      </c>
      <c r="H45" s="26">
        <v>44926</v>
      </c>
      <c r="I45" s="27"/>
      <c r="J45" s="27"/>
      <c r="K45" s="27"/>
      <c r="L45" s="27">
        <v>971</v>
      </c>
      <c r="M45" s="26">
        <v>44826</v>
      </c>
      <c r="N45" s="5"/>
    </row>
    <row r="46" spans="1:14" ht="59.45" customHeight="1" x14ac:dyDescent="0.25">
      <c r="A46" s="30" t="s">
        <v>126</v>
      </c>
      <c r="B46" s="19" t="s">
        <v>211</v>
      </c>
      <c r="C46" s="19" t="s">
        <v>18</v>
      </c>
      <c r="D46" s="24">
        <v>1950</v>
      </c>
      <c r="E46" s="25" t="s">
        <v>208</v>
      </c>
      <c r="F46" s="19" t="s">
        <v>127</v>
      </c>
      <c r="G46" s="26">
        <v>44866</v>
      </c>
      <c r="H46" s="26">
        <v>46326</v>
      </c>
      <c r="I46" s="27"/>
      <c r="J46" s="27"/>
      <c r="K46" s="27"/>
      <c r="L46" s="27">
        <v>226</v>
      </c>
      <c r="M46" s="26">
        <v>44635</v>
      </c>
      <c r="N46" s="5"/>
    </row>
    <row r="47" spans="1:14" ht="43.5" customHeight="1" x14ac:dyDescent="0.25">
      <c r="A47" s="37" t="s">
        <v>147</v>
      </c>
      <c r="B47" s="19" t="s">
        <v>148</v>
      </c>
      <c r="C47" s="19" t="s">
        <v>18</v>
      </c>
      <c r="D47" s="24">
        <v>6000</v>
      </c>
      <c r="E47" s="25" t="s">
        <v>209</v>
      </c>
      <c r="F47" s="19" t="s">
        <v>210</v>
      </c>
      <c r="G47" s="26">
        <v>44879</v>
      </c>
      <c r="H47" s="26">
        <v>44926</v>
      </c>
      <c r="I47" s="27"/>
      <c r="J47" s="31"/>
      <c r="K47" s="25"/>
      <c r="L47" s="27">
        <v>1181</v>
      </c>
      <c r="M47" s="26">
        <v>44881</v>
      </c>
      <c r="N47" s="9"/>
    </row>
    <row r="48" spans="1:14" ht="43.5" customHeight="1" x14ac:dyDescent="0.25">
      <c r="A48" s="37" t="s">
        <v>149</v>
      </c>
      <c r="B48" s="19" t="s">
        <v>150</v>
      </c>
      <c r="C48" s="19" t="s">
        <v>18</v>
      </c>
      <c r="D48" s="24">
        <v>2211.3000000000002</v>
      </c>
      <c r="E48" s="25" t="s">
        <v>207</v>
      </c>
      <c r="F48" s="19" t="s">
        <v>105</v>
      </c>
      <c r="G48" s="26">
        <v>44896</v>
      </c>
      <c r="H48" s="26">
        <v>44926</v>
      </c>
      <c r="I48" s="27"/>
      <c r="J48" s="31"/>
      <c r="K48" s="25"/>
      <c r="L48" s="27">
        <v>1203</v>
      </c>
      <c r="M48" s="26">
        <v>44887</v>
      </c>
      <c r="N48" s="9"/>
    </row>
    <row r="49" spans="1:14" ht="63" x14ac:dyDescent="0.25">
      <c r="A49" s="37" t="s">
        <v>151</v>
      </c>
      <c r="B49" s="19" t="s">
        <v>152</v>
      </c>
      <c r="C49" s="19" t="s">
        <v>18</v>
      </c>
      <c r="D49" s="24">
        <v>1860</v>
      </c>
      <c r="E49" s="25" t="s">
        <v>199</v>
      </c>
      <c r="F49" s="19" t="s">
        <v>198</v>
      </c>
      <c r="G49" s="26">
        <v>44896</v>
      </c>
      <c r="H49" s="26">
        <v>44926</v>
      </c>
      <c r="I49" s="27"/>
      <c r="J49" s="31"/>
      <c r="K49" s="25"/>
      <c r="L49" s="27">
        <v>1202</v>
      </c>
      <c r="M49" s="26">
        <v>44887</v>
      </c>
      <c r="N49" s="9"/>
    </row>
    <row r="50" spans="1:14" ht="43.5" customHeight="1" x14ac:dyDescent="0.25">
      <c r="A50" s="37" t="s">
        <v>153</v>
      </c>
      <c r="B50" s="19" t="s">
        <v>185</v>
      </c>
      <c r="C50" s="19" t="s">
        <v>18</v>
      </c>
      <c r="D50" s="24">
        <v>2325</v>
      </c>
      <c r="E50" s="25" t="s">
        <v>19</v>
      </c>
      <c r="F50" s="19" t="s">
        <v>33</v>
      </c>
      <c r="G50" s="26">
        <v>44896</v>
      </c>
      <c r="H50" s="26">
        <v>44926</v>
      </c>
      <c r="I50" s="27"/>
      <c r="J50" s="31"/>
      <c r="K50" s="25"/>
      <c r="L50" s="27">
        <v>1201</v>
      </c>
      <c r="M50" s="26">
        <v>44887</v>
      </c>
      <c r="N50" s="9"/>
    </row>
    <row r="51" spans="1:14" ht="63" x14ac:dyDescent="0.25">
      <c r="A51" s="38" t="s">
        <v>154</v>
      </c>
      <c r="B51" s="28" t="s">
        <v>155</v>
      </c>
      <c r="C51" s="19" t="s">
        <v>18</v>
      </c>
      <c r="D51" s="24">
        <v>202.66</v>
      </c>
      <c r="E51" s="25" t="s">
        <v>40</v>
      </c>
      <c r="F51" s="19" t="s">
        <v>179</v>
      </c>
      <c r="G51" s="39">
        <v>44909</v>
      </c>
      <c r="H51" s="40"/>
      <c r="I51" s="27"/>
      <c r="J51" s="31"/>
      <c r="K51" s="25"/>
      <c r="L51" s="27">
        <v>1329</v>
      </c>
      <c r="M51" s="26">
        <v>44909</v>
      </c>
      <c r="N51" s="5"/>
    </row>
    <row r="52" spans="1:14" ht="63" x14ac:dyDescent="0.25">
      <c r="A52" s="30" t="s">
        <v>160</v>
      </c>
      <c r="B52" s="28" t="s">
        <v>159</v>
      </c>
      <c r="C52" s="19" t="s">
        <v>18</v>
      </c>
      <c r="D52" s="24">
        <v>2325</v>
      </c>
      <c r="E52" s="25" t="s">
        <v>190</v>
      </c>
      <c r="F52" s="19" t="s">
        <v>191</v>
      </c>
      <c r="G52" s="26">
        <v>44896</v>
      </c>
      <c r="H52" s="26">
        <v>44926</v>
      </c>
      <c r="I52" s="27"/>
      <c r="J52" s="31"/>
      <c r="K52" s="25"/>
      <c r="L52" s="27">
        <v>1341</v>
      </c>
      <c r="M52" s="26">
        <v>44911</v>
      </c>
      <c r="N52" s="5"/>
    </row>
    <row r="53" spans="1:14" ht="63" x14ac:dyDescent="0.25">
      <c r="A53" s="30" t="s">
        <v>156</v>
      </c>
      <c r="B53" s="19" t="s">
        <v>157</v>
      </c>
      <c r="C53" s="19" t="s">
        <v>18</v>
      </c>
      <c r="D53" s="24">
        <v>1440</v>
      </c>
      <c r="E53" s="25" t="s">
        <v>212</v>
      </c>
      <c r="F53" s="19" t="s">
        <v>178</v>
      </c>
      <c r="G53" s="39">
        <v>44904</v>
      </c>
      <c r="H53" s="40"/>
      <c r="I53" s="27"/>
      <c r="J53" s="31"/>
      <c r="K53" s="25"/>
      <c r="L53" s="27">
        <v>1277</v>
      </c>
      <c r="M53" s="26">
        <v>44904</v>
      </c>
      <c r="N53" s="5"/>
    </row>
    <row r="54" spans="1:14" ht="63" x14ac:dyDescent="0.25">
      <c r="A54" s="30" t="s">
        <v>161</v>
      </c>
      <c r="B54" s="19" t="s">
        <v>123</v>
      </c>
      <c r="C54" s="19" t="s">
        <v>18</v>
      </c>
      <c r="D54" s="24">
        <v>5513.7</v>
      </c>
      <c r="E54" s="25" t="s">
        <v>206</v>
      </c>
      <c r="F54" s="19" t="s">
        <v>110</v>
      </c>
      <c r="G54" s="26">
        <v>44866</v>
      </c>
      <c r="H54" s="26">
        <v>45016</v>
      </c>
      <c r="I54" s="27"/>
      <c r="J54" s="31"/>
      <c r="K54" s="25"/>
      <c r="L54" s="27">
        <v>1379</v>
      </c>
      <c r="M54" s="26">
        <v>44924</v>
      </c>
      <c r="N54" s="13"/>
    </row>
    <row r="55" spans="1:14" ht="63" x14ac:dyDescent="0.25">
      <c r="A55" s="30" t="s">
        <v>162</v>
      </c>
      <c r="B55" s="19" t="s">
        <v>163</v>
      </c>
      <c r="C55" s="19" t="s">
        <v>18</v>
      </c>
      <c r="D55" s="24">
        <v>2321.7399999999998</v>
      </c>
      <c r="E55" s="25" t="s">
        <v>204</v>
      </c>
      <c r="F55" s="19" t="s">
        <v>205</v>
      </c>
      <c r="G55" s="26">
        <v>44927</v>
      </c>
      <c r="H55" s="26">
        <v>45016</v>
      </c>
      <c r="I55" s="27"/>
      <c r="J55" s="31"/>
      <c r="K55" s="25"/>
      <c r="L55" s="27">
        <v>1325</v>
      </c>
      <c r="M55" s="26">
        <v>44909</v>
      </c>
      <c r="N55" s="11"/>
    </row>
    <row r="56" spans="1:14" ht="63" x14ac:dyDescent="0.25">
      <c r="A56" s="30" t="s">
        <v>164</v>
      </c>
      <c r="B56" s="19" t="s">
        <v>165</v>
      </c>
      <c r="C56" s="19" t="s">
        <v>18</v>
      </c>
      <c r="D56" s="24">
        <v>5400</v>
      </c>
      <c r="E56" s="25" t="s">
        <v>199</v>
      </c>
      <c r="F56" s="19" t="s">
        <v>198</v>
      </c>
      <c r="G56" s="26">
        <v>44927</v>
      </c>
      <c r="H56" s="26">
        <v>45016</v>
      </c>
      <c r="I56" s="27"/>
      <c r="J56" s="31"/>
      <c r="K56" s="25"/>
      <c r="L56" s="27">
        <v>1326</v>
      </c>
      <c r="M56" s="26">
        <v>44909</v>
      </c>
      <c r="N56" s="11"/>
    </row>
    <row r="57" spans="1:14" ht="63" x14ac:dyDescent="0.25">
      <c r="A57" s="30" t="s">
        <v>166</v>
      </c>
      <c r="B57" s="19" t="s">
        <v>167</v>
      </c>
      <c r="C57" s="19" t="s">
        <v>18</v>
      </c>
      <c r="D57" s="24">
        <v>6425.7</v>
      </c>
      <c r="E57" s="25" t="s">
        <v>207</v>
      </c>
      <c r="F57" s="19" t="s">
        <v>105</v>
      </c>
      <c r="G57" s="26">
        <v>44927</v>
      </c>
      <c r="H57" s="26">
        <v>45016</v>
      </c>
      <c r="I57" s="27"/>
      <c r="J57" s="31"/>
      <c r="K57" s="25"/>
      <c r="L57" s="27">
        <v>1324</v>
      </c>
      <c r="M57" s="26">
        <v>44909</v>
      </c>
      <c r="N57" s="11"/>
    </row>
    <row r="58" spans="1:14" ht="63" x14ac:dyDescent="0.25">
      <c r="A58" s="30" t="s">
        <v>168</v>
      </c>
      <c r="B58" s="19" t="s">
        <v>169</v>
      </c>
      <c r="C58" s="19" t="s">
        <v>18</v>
      </c>
      <c r="D58" s="24">
        <v>6750</v>
      </c>
      <c r="E58" s="25" t="s">
        <v>19</v>
      </c>
      <c r="F58" s="19" t="s">
        <v>33</v>
      </c>
      <c r="G58" s="26">
        <v>44927</v>
      </c>
      <c r="H58" s="26">
        <v>45016</v>
      </c>
      <c r="I58" s="27"/>
      <c r="J58" s="31"/>
      <c r="K58" s="25"/>
      <c r="L58" s="27">
        <v>1275</v>
      </c>
      <c r="M58" s="26">
        <v>44904</v>
      </c>
      <c r="N58" s="11"/>
    </row>
    <row r="59" spans="1:14" ht="63" x14ac:dyDescent="0.25">
      <c r="A59" s="30" t="s">
        <v>175</v>
      </c>
      <c r="B59" s="19" t="s">
        <v>170</v>
      </c>
      <c r="C59" s="19" t="s">
        <v>18</v>
      </c>
      <c r="D59" s="24">
        <v>1305.93</v>
      </c>
      <c r="E59" s="25" t="s">
        <v>201</v>
      </c>
      <c r="F59" s="19" t="s">
        <v>80</v>
      </c>
      <c r="G59" s="26">
        <v>44927</v>
      </c>
      <c r="H59" s="26">
        <v>45016</v>
      </c>
      <c r="I59" s="27"/>
      <c r="J59" s="31"/>
      <c r="K59" s="25"/>
      <c r="L59" s="27">
        <v>1276</v>
      </c>
      <c r="M59" s="26">
        <v>44904</v>
      </c>
      <c r="N59" s="11"/>
    </row>
    <row r="60" spans="1:14" ht="63" x14ac:dyDescent="0.25">
      <c r="A60" s="30" t="s">
        <v>171</v>
      </c>
      <c r="B60" s="19" t="s">
        <v>172</v>
      </c>
      <c r="C60" s="19" t="s">
        <v>18</v>
      </c>
      <c r="D60" s="24">
        <v>11250</v>
      </c>
      <c r="E60" s="25" t="s">
        <v>209</v>
      </c>
      <c r="F60" s="19" t="s">
        <v>210</v>
      </c>
      <c r="G60" s="26">
        <v>44927</v>
      </c>
      <c r="H60" s="26">
        <v>44651</v>
      </c>
      <c r="I60" s="27"/>
      <c r="J60" s="31"/>
      <c r="K60" s="25"/>
      <c r="L60" s="27">
        <v>1327</v>
      </c>
      <c r="M60" s="26">
        <v>44909</v>
      </c>
      <c r="N60" s="11"/>
    </row>
    <row r="61" spans="1:14" ht="51" customHeight="1" x14ac:dyDescent="0.25">
      <c r="A61" s="30" t="s">
        <v>177</v>
      </c>
      <c r="B61" s="19" t="s">
        <v>176</v>
      </c>
      <c r="C61" s="19" t="s">
        <v>18</v>
      </c>
      <c r="D61" s="24">
        <v>21600</v>
      </c>
      <c r="E61" s="25" t="s">
        <v>209</v>
      </c>
      <c r="F61" s="19" t="s">
        <v>210</v>
      </c>
      <c r="G61" s="26">
        <v>44909</v>
      </c>
      <c r="H61" s="26">
        <v>45016</v>
      </c>
      <c r="I61" s="27"/>
      <c r="J61" s="31"/>
      <c r="K61" s="25"/>
      <c r="L61" s="27">
        <v>1328</v>
      </c>
      <c r="M61" s="26">
        <v>44909</v>
      </c>
      <c r="N61" s="11"/>
    </row>
    <row r="62" spans="1:14" ht="63" x14ac:dyDescent="0.25">
      <c r="A62" s="30" t="s">
        <v>173</v>
      </c>
      <c r="B62" s="19" t="s">
        <v>174</v>
      </c>
      <c r="C62" s="19" t="s">
        <v>18</v>
      </c>
      <c r="D62" s="24">
        <v>21780</v>
      </c>
      <c r="E62" s="27">
        <v>2424420749</v>
      </c>
      <c r="F62" s="19" t="s">
        <v>23</v>
      </c>
      <c r="G62" s="26">
        <v>44896</v>
      </c>
      <c r="H62" s="26">
        <v>45016</v>
      </c>
      <c r="I62" s="27"/>
      <c r="J62" s="27"/>
      <c r="K62" s="27"/>
      <c r="L62" s="27">
        <v>1323</v>
      </c>
      <c r="M62" s="26">
        <v>44909</v>
      </c>
      <c r="N62" s="12"/>
    </row>
  </sheetData>
  <mergeCells count="28">
    <mergeCell ref="N2:N3"/>
    <mergeCell ref="G2:G3"/>
    <mergeCell ref="H2:H3"/>
    <mergeCell ref="I2:I3"/>
    <mergeCell ref="J2:J3"/>
    <mergeCell ref="K2:K3"/>
    <mergeCell ref="A23:A25"/>
    <mergeCell ref="C23:C25"/>
    <mergeCell ref="E23:E25"/>
    <mergeCell ref="L2:L3"/>
    <mergeCell ref="M2:M3"/>
    <mergeCell ref="A2:A3"/>
    <mergeCell ref="B2:B3"/>
    <mergeCell ref="C2:C3"/>
    <mergeCell ref="D2:D3"/>
    <mergeCell ref="E2:F2"/>
    <mergeCell ref="G14:H14"/>
    <mergeCell ref="A30:A31"/>
    <mergeCell ref="C30:C31"/>
    <mergeCell ref="F30:F31"/>
    <mergeCell ref="G30:G31"/>
    <mergeCell ref="H30:H31"/>
    <mergeCell ref="E30:E31"/>
    <mergeCell ref="G53:H53"/>
    <mergeCell ref="G51:H51"/>
    <mergeCell ref="F23:F25"/>
    <mergeCell ref="G23:G25"/>
    <mergeCell ref="H23:H25"/>
  </mergeCells>
  <dataValidations count="3">
    <dataValidation type="list" operator="equal" allowBlank="1" showInputMessage="1" showErrorMessage="1" sqref="C4:C7 C10 C16 C20" xr:uid="{00000000-0002-0000-0000-000000000000}">
      <formula1>$U$2:$U$19</formula1>
      <formula2>0</formula2>
    </dataValidation>
    <dataValidation type="list" operator="equal" allowBlank="1" showInputMessage="1" showErrorMessage="1" sqref="C26 C28:C30 C32:C53" xr:uid="{00000000-0002-0000-0000-000001000000}">
      <formula1>$U$2:$U$29</formula1>
      <formula2>0</formula2>
    </dataValidation>
    <dataValidation type="list" operator="equal" allowBlank="1" showInputMessage="1" showErrorMessage="1" sqref="C54:C62" xr:uid="{3BC68AB3-E0CC-437B-9AE7-EB06158841C1}">
      <formula1>$U$2:$U$3</formula1>
      <formula2>0</formula2>
    </dataValidation>
  </dataValidations>
  <pageMargins left="0.7" right="0.7" top="0.75" bottom="0.75" header="0.51180555555555496" footer="0.51180555555555496"/>
  <pageSetup paperSize="8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zoomScaleNormal="100" workbookViewId="0"/>
  </sheetViews>
  <sheetFormatPr defaultRowHeight="15" x14ac:dyDescent="0.25"/>
  <cols>
    <col min="1" max="1" width="26.42578125"/>
  </cols>
  <sheetData>
    <row r="1" spans="1:4" x14ac:dyDescent="0.25">
      <c r="A1" t="s">
        <v>15</v>
      </c>
      <c r="D1" t="s">
        <v>128</v>
      </c>
    </row>
    <row r="2" spans="1:4" x14ac:dyDescent="0.25">
      <c r="A2" t="s">
        <v>129</v>
      </c>
      <c r="D2" t="s">
        <v>130</v>
      </c>
    </row>
    <row r="3" spans="1:4" x14ac:dyDescent="0.25">
      <c r="A3" t="s">
        <v>131</v>
      </c>
      <c r="D3" t="s">
        <v>132</v>
      </c>
    </row>
    <row r="4" spans="1:4" x14ac:dyDescent="0.25">
      <c r="A4" t="s">
        <v>133</v>
      </c>
      <c r="D4" t="s">
        <v>134</v>
      </c>
    </row>
    <row r="5" spans="1:4" x14ac:dyDescent="0.25">
      <c r="A5" t="s">
        <v>135</v>
      </c>
      <c r="D5" t="s">
        <v>136</v>
      </c>
    </row>
    <row r="6" spans="1:4" x14ac:dyDescent="0.25">
      <c r="A6" t="s">
        <v>137</v>
      </c>
    </row>
    <row r="7" spans="1:4" x14ac:dyDescent="0.25">
      <c r="A7" t="s">
        <v>138</v>
      </c>
    </row>
    <row r="8" spans="1:4" x14ac:dyDescent="0.25">
      <c r="A8" t="s">
        <v>139</v>
      </c>
    </row>
    <row r="9" spans="1:4" x14ac:dyDescent="0.25">
      <c r="A9" t="s">
        <v>140</v>
      </c>
    </row>
    <row r="10" spans="1:4" x14ac:dyDescent="0.25">
      <c r="A10" t="s">
        <v>141</v>
      </c>
    </row>
    <row r="11" spans="1:4" x14ac:dyDescent="0.25">
      <c r="A11" t="s">
        <v>142</v>
      </c>
      <c r="D11" t="s">
        <v>143</v>
      </c>
    </row>
    <row r="12" spans="1:4" x14ac:dyDescent="0.25">
      <c r="A12" t="s">
        <v>82</v>
      </c>
      <c r="D12" t="s">
        <v>144</v>
      </c>
    </row>
    <row r="13" spans="1:4" x14ac:dyDescent="0.25">
      <c r="A13" t="s">
        <v>18</v>
      </c>
    </row>
    <row r="14" spans="1:4" x14ac:dyDescent="0.25">
      <c r="A14" t="s">
        <v>145</v>
      </c>
    </row>
    <row r="15" spans="1:4" x14ac:dyDescent="0.25">
      <c r="A15" t="s">
        <v>85</v>
      </c>
    </row>
    <row r="16" spans="1:4" x14ac:dyDescent="0.25">
      <c r="A16" t="s">
        <v>146</v>
      </c>
    </row>
    <row r="17" spans="1:1" x14ac:dyDescent="0.25">
      <c r="A17" t="s">
        <v>92</v>
      </c>
    </row>
    <row r="18" spans="1:1" x14ac:dyDescent="0.25">
      <c r="A18" t="s">
        <v>93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8480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Lotti</vt:lpstr>
      <vt:lpstr>Foglio4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PIERA</dc:creator>
  <dc:description/>
  <cp:lastModifiedBy>Oriana Ripoli</cp:lastModifiedBy>
  <cp:revision>375</cp:revision>
  <cp:lastPrinted>2022-11-29T09:00:56Z</cp:lastPrinted>
  <dcterms:created xsi:type="dcterms:W3CDTF">2014-01-10T08:08:40Z</dcterms:created>
  <dcterms:modified xsi:type="dcterms:W3CDTF">2023-01-11T11:21:01Z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